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28440" windowHeight="13980"/>
  </bookViews>
  <sheets>
    <sheet name="TOTALS" sheetId="6" r:id="rId1"/>
  </sheets>
  <calcPr calcId="145621"/>
  <fileRecoveryPr repairLoad="1"/>
</workbook>
</file>

<file path=xl/calcChain.xml><?xml version="1.0" encoding="utf-8"?>
<calcChain xmlns="http://schemas.openxmlformats.org/spreadsheetml/2006/main">
  <c r="D20" i="6" l="1"/>
  <c r="D24" i="6" s="1"/>
  <c r="C20" i="6"/>
  <c r="C24" i="6" s="1"/>
</calcChain>
</file>

<file path=xl/comments1.xml><?xml version="1.0" encoding="utf-8"?>
<comments xmlns="http://schemas.openxmlformats.org/spreadsheetml/2006/main">
  <authors>
    <author>lgrigsby</author>
  </authors>
  <commentList>
    <comment ref="B1" authorId="0">
      <text>
        <r>
          <rPr>
            <b/>
            <sz val="8"/>
            <color indexed="81"/>
            <rFont val="Tahoma"/>
          </rPr>
          <t>lgrigsby:</t>
        </r>
        <r>
          <rPr>
            <sz val="8"/>
            <color indexed="81"/>
            <rFont val="Tahoma"/>
          </rPr>
          <t xml:space="preserve">
We previously determined the number of projects from the number of directories. We can no longer do this as projects are spread across Box, Merritt, and Library servers</t>
        </r>
      </text>
    </comment>
    <comment ref="B22" authorId="0">
      <text>
        <r>
          <rPr>
            <b/>
            <sz val="8"/>
            <color indexed="81"/>
            <rFont val="Tahoma"/>
          </rPr>
          <t>lgrigsby:</t>
        </r>
        <r>
          <rPr>
            <sz val="8"/>
            <color indexed="81"/>
            <rFont val="Tahoma"/>
          </rPr>
          <t xml:space="preserve">
This includes work for multiple libraries, e.g, ENVI, Bancroft, Doe/Moffitt, etc</t>
        </r>
      </text>
    </comment>
  </commentList>
</comments>
</file>

<file path=xl/sharedStrings.xml><?xml version="1.0" encoding="utf-8"?>
<sst xmlns="http://schemas.openxmlformats.org/spreadsheetml/2006/main" count="31" uniqueCount="31">
  <si>
    <t>Size in MB</t>
  </si>
  <si>
    <t>Files</t>
  </si>
  <si>
    <t>IRLE</t>
  </si>
  <si>
    <t>Math</t>
  </si>
  <si>
    <t>Doe/Moffitt</t>
  </si>
  <si>
    <t>Business</t>
  </si>
  <si>
    <t>Law</t>
  </si>
  <si>
    <t>Biosciences</t>
  </si>
  <si>
    <t>Anthropology</t>
  </si>
  <si>
    <t>Ed/Psych</t>
  </si>
  <si>
    <t>Music</t>
  </si>
  <si>
    <t>Environmental Design</t>
  </si>
  <si>
    <t>Bancroft</t>
  </si>
  <si>
    <t>Physics</t>
  </si>
  <si>
    <t>Art History</t>
  </si>
  <si>
    <t>Engineering</t>
  </si>
  <si>
    <t>IGS</t>
  </si>
  <si>
    <t>Earth Sciences</t>
  </si>
  <si>
    <t>EAL</t>
  </si>
  <si>
    <t>EDA</t>
  </si>
  <si>
    <t>Library</t>
  </si>
  <si>
    <t>Projects</t>
  </si>
  <si>
    <t>SUBTOTAL</t>
  </si>
  <si>
    <t>HathiTrust</t>
  </si>
  <si>
    <t>Project Irene</t>
  </si>
  <si>
    <t>TOTAL</t>
  </si>
  <si>
    <t xml:space="preserve">which may have both METS and Tiffs (both of which are counted). </t>
  </si>
  <si>
    <t>Warning: Next year we may again adjust the numbers as we fine tune this process.</t>
  </si>
  <si>
    <t xml:space="preserve">Numbers are different this year due to changes in how they are being counted and what is being </t>
  </si>
  <si>
    <t>counted.  For some projects we now have zip files which combines multiple files into 1, so reduces</t>
  </si>
  <si>
    <t xml:space="preserve">the number of files and MBs used. For other prjects we are counting what is at Merritt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</si>
</sst>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1038225</xdr:colOff>
      <xdr:row>47</xdr:row>
      <xdr:rowOff>123825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27"/>
  <sheetViews>
    <sheetView tabSelected="1" workbookViewId="0">
      <selection activeCell="A33" sqref="A33"/>
    </sheetView>
  </sheetViews>
  <sheetFormatPr defaultColWidth="17.28515625" defaultRowHeight="15.75" customHeight="1" x14ac:dyDescent="0.2"/>
  <cols>
    <col min="1" max="1" width="23.5703125" customWidth="1"/>
  </cols>
  <sheetData>
    <row r="1" spans="1:26" x14ac:dyDescent="0.25">
      <c r="A1" s="2" t="s">
        <v>20</v>
      </c>
      <c r="B1" s="3" t="s">
        <v>21</v>
      </c>
      <c r="C1" s="3" t="s">
        <v>1</v>
      </c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8</v>
      </c>
      <c r="B2" s="5">
        <v>2</v>
      </c>
      <c r="C2" s="5">
        <v>216780</v>
      </c>
      <c r="D2" s="5">
        <v>347766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5" t="s">
        <v>14</v>
      </c>
      <c r="B3" s="5">
        <v>5</v>
      </c>
      <c r="C3" s="5">
        <v>2696</v>
      </c>
      <c r="D3" s="5">
        <v>93408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5" t="s">
        <v>12</v>
      </c>
      <c r="B4" s="7">
        <v>170</v>
      </c>
      <c r="C4" s="7">
        <v>3229632</v>
      </c>
      <c r="D4" s="7">
        <v>49498320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5" t="s">
        <v>7</v>
      </c>
      <c r="B5" s="5">
        <v>7</v>
      </c>
      <c r="C5" s="5">
        <v>53892</v>
      </c>
      <c r="D5" s="5">
        <v>1069882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5" t="s">
        <v>5</v>
      </c>
      <c r="B6" s="5">
        <v>2</v>
      </c>
      <c r="C6" s="5">
        <v>7</v>
      </c>
      <c r="D6" s="5">
        <v>14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5" t="s">
        <v>4</v>
      </c>
      <c r="B7" s="7">
        <v>85</v>
      </c>
      <c r="C7" s="7">
        <v>1203121</v>
      </c>
      <c r="D7" s="7">
        <v>18674851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5" t="s">
        <v>18</v>
      </c>
      <c r="B8" s="5">
        <v>15</v>
      </c>
      <c r="C8" s="5">
        <v>1073494</v>
      </c>
      <c r="D8" s="5">
        <v>12937734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5" t="s">
        <v>17</v>
      </c>
      <c r="B9" s="7">
        <v>20</v>
      </c>
      <c r="C9" s="7">
        <v>150072</v>
      </c>
      <c r="D9" s="7">
        <v>7550015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5" t="s">
        <v>9</v>
      </c>
      <c r="B10" s="5">
        <v>3</v>
      </c>
      <c r="C10" s="5">
        <v>5481</v>
      </c>
      <c r="D10" s="5">
        <v>34021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5" t="s">
        <v>19</v>
      </c>
      <c r="B11" s="5">
        <v>25</v>
      </c>
      <c r="C11" s="5">
        <v>11112</v>
      </c>
      <c r="D11" s="5">
        <v>238295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5" t="s">
        <v>15</v>
      </c>
      <c r="B12" s="5">
        <v>21</v>
      </c>
      <c r="C12" s="5">
        <v>80097</v>
      </c>
      <c r="D12" s="5">
        <v>29005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5" t="s">
        <v>11</v>
      </c>
      <c r="B13" s="5">
        <v>12</v>
      </c>
      <c r="C13" s="5">
        <v>406</v>
      </c>
      <c r="D13" s="5">
        <v>19347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5" t="s">
        <v>16</v>
      </c>
      <c r="B14" s="7">
        <v>4</v>
      </c>
      <c r="C14" s="7">
        <v>37468</v>
      </c>
      <c r="D14" s="7">
        <v>171714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5" t="s">
        <v>2</v>
      </c>
      <c r="B15" s="5">
        <v>1</v>
      </c>
      <c r="C15" s="5">
        <v>173144</v>
      </c>
      <c r="D15" s="5">
        <v>275369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5" t="s">
        <v>6</v>
      </c>
      <c r="B16" s="5">
        <v>2</v>
      </c>
      <c r="C16" s="5">
        <v>14992</v>
      </c>
      <c r="D16" s="5">
        <v>84108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5" t="s">
        <v>3</v>
      </c>
      <c r="B17" s="5">
        <v>4</v>
      </c>
      <c r="C17" s="5">
        <v>48529</v>
      </c>
      <c r="D17" s="5">
        <v>6951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5" t="s">
        <v>10</v>
      </c>
      <c r="B18" s="5">
        <v>5</v>
      </c>
      <c r="C18" s="5">
        <v>85470</v>
      </c>
      <c r="D18" s="5">
        <v>652248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5" t="s">
        <v>13</v>
      </c>
      <c r="B19" s="8">
        <v>4</v>
      </c>
      <c r="C19" s="8">
        <v>3913</v>
      </c>
      <c r="D19" s="8">
        <v>1715207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2" t="s">
        <v>22</v>
      </c>
      <c r="B20" s="9"/>
      <c r="C20" s="10">
        <f t="shared" ref="C20:D20" si="0">SUM(C2:C19)</f>
        <v>6390306</v>
      </c>
      <c r="D20" s="10">
        <f t="shared" si="0"/>
        <v>93398255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5">
      <c r="A21" s="9"/>
      <c r="B21" s="9"/>
      <c r="C21" s="9"/>
      <c r="D21" s="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5" t="s">
        <v>23</v>
      </c>
      <c r="B22" s="5">
        <v>1</v>
      </c>
      <c r="C22" s="7">
        <v>215639</v>
      </c>
      <c r="D22" s="7">
        <v>1306619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5" t="s">
        <v>24</v>
      </c>
      <c r="B23" s="5">
        <v>1</v>
      </c>
      <c r="C23" s="5">
        <v>3492</v>
      </c>
      <c r="D23" s="5">
        <v>1381113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5">
      <c r="A24" s="2" t="s">
        <v>25</v>
      </c>
      <c r="B24" s="10"/>
      <c r="C24" s="10">
        <f t="shared" ref="C24:D24" si="1">SUM(C20:C23)</f>
        <v>6609437</v>
      </c>
      <c r="D24" s="10">
        <f t="shared" si="1"/>
        <v>96085987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5">
      <c r="A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5">
      <c r="A26" s="1" t="s">
        <v>28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5">
      <c r="A27" s="1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1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1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1" t="s">
        <v>27</v>
      </c>
      <c r="B30" s="1"/>
      <c r="C30" s="1"/>
      <c r="D30" s="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E. Grigsby</dc:creator>
  <cp:lastModifiedBy>lgrigsby</cp:lastModifiedBy>
  <dcterms:created xsi:type="dcterms:W3CDTF">2016-07-22T14:39:55Z</dcterms:created>
  <dcterms:modified xsi:type="dcterms:W3CDTF">2016-07-22T14:41:42Z</dcterms:modified>
</cp:coreProperties>
</file>